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F3D6378-A521-48C0-B5D8-E783F9110B4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<sst xmlns="http://schemas.openxmlformats.org/spreadsheetml/2006/main" count="5402" uniqueCount="1341">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</sst>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477</v>
      </c>
      <c r="B10" s="90"/>
      <c r="C10" s="82" t="str">
        <f>VLOOKUP(A10,'Vacantes TRE - Bloque 2'!1:1048576,5,0)</f>
        <v>G. ERTMS</v>
      </c>
      <c r="D10" s="82"/>
      <c r="E10" s="82"/>
      <c r="F10" s="82"/>
      <c r="G10" s="82" t="str">
        <f>VLOOKUP(A10,'Vacantes TRE - Bloque 2'!1:1048576,6,0)</f>
        <v>Técnico/a 3</v>
      </c>
      <c r="H10" s="82"/>
      <c r="I10" s="83" t="str">
        <f>VLOOKUP(A10,'Vacantes TRE - Bloque 2'!1:1048576,9,0)</f>
        <v>Técnico/a ERTMS análisis de registros Expandium</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 año de experiencia en análisis de registros ERTMS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T3T9xUwUcCNCEV4Ftvrt6Nz+M+DN6AYzE9U82lDOqUDmbOxlDfpL8CW3xrLYlzoZgewdzQS3Gv0tQd6f01JUA==" saltValue="rSDCxrT6D47cIut8qGgeI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2023-09-26T06:52:40Z</dcterms:modified>
</cp:coreProperties>
</file>